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SN/Google Drev/Surf/Kitetour A-dommer/2021/"/>
    </mc:Choice>
  </mc:AlternateContent>
  <xr:revisionPtr revIDLastSave="0" documentId="13_ncr:1_{7A7C0DBD-E386-9E4E-9B50-A4249148AD5E}" xr6:coauthVersionLast="47" xr6:coauthVersionMax="47" xr10:uidLastSave="{00000000-0000-0000-0000-000000000000}"/>
  <bookViews>
    <workbookView xWindow="0" yWindow="460" windowWidth="22960" windowHeight="14160" tabRatio="500" activeTab="1" xr2:uid="{00000000-000D-0000-FFFF-FFFF00000000}"/>
  </bookViews>
  <sheets>
    <sheet name="Lynæs" sheetId="2" r:id="rId1"/>
    <sheet name="Resultatoversigt" sheetId="1" r:id="rId2"/>
    <sheet name="Point double" sheetId="3" r:id="rId3"/>
    <sheet name="Point single" sheetId="4" r:id="rId4"/>
  </sheets>
  <definedNames>
    <definedName name="_xlnm._FilterDatabase" localSheetId="1" hidden="1">Resultatoversigt!$B$2:$G$2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1" l="1"/>
  <c r="G45" i="1"/>
  <c r="G42" i="1"/>
  <c r="G41" i="1"/>
  <c r="G40" i="1"/>
  <c r="G44" i="1"/>
  <c r="G39" i="1"/>
  <c r="G34" i="1"/>
  <c r="G33" i="1"/>
  <c r="G32" i="1"/>
  <c r="G30" i="1"/>
  <c r="G29" i="1"/>
  <c r="G26" i="1"/>
  <c r="G25" i="1"/>
  <c r="G24" i="1"/>
  <c r="G23" i="1"/>
  <c r="G31" i="1"/>
  <c r="G20" i="1"/>
  <c r="G22" i="1"/>
  <c r="G21" i="1"/>
  <c r="G28" i="1"/>
  <c r="G27" i="1"/>
  <c r="G19" i="1"/>
  <c r="G18" i="1"/>
  <c r="G13" i="1"/>
  <c r="G12" i="1"/>
  <c r="G10" i="1"/>
  <c r="G7" i="1"/>
  <c r="G8" i="1"/>
  <c r="G9" i="1"/>
  <c r="G5" i="1"/>
  <c r="G3" i="1"/>
  <c r="G11" i="1"/>
  <c r="G6" i="1"/>
  <c r="G4" i="1"/>
</calcChain>
</file>

<file path=xl/sharedStrings.xml><?xml version="1.0" encoding="utf-8"?>
<sst xmlns="http://schemas.openxmlformats.org/spreadsheetml/2006/main" count="124" uniqueCount="54">
  <si>
    <t>Point</t>
  </si>
  <si>
    <t>#</t>
  </si>
  <si>
    <t>Navn</t>
  </si>
  <si>
    <t>1. Stævne</t>
  </si>
  <si>
    <t>2. Stævne</t>
  </si>
  <si>
    <t>3. Stævne</t>
  </si>
  <si>
    <t>4. Stævne</t>
  </si>
  <si>
    <t>Total</t>
  </si>
  <si>
    <t>.</t>
  </si>
  <si>
    <t>Q-rækken</t>
  </si>
  <si>
    <t>Placering</t>
  </si>
  <si>
    <t>A</t>
  </si>
  <si>
    <t>B</t>
  </si>
  <si>
    <t>Q</t>
  </si>
  <si>
    <t>Tilmeldte A</t>
  </si>
  <si>
    <t>Tilmeldte B</t>
  </si>
  <si>
    <t>Tilmeldte Q</t>
  </si>
  <si>
    <t>Jesper Fjord</t>
  </si>
  <si>
    <t>Lasse Nakskov</t>
  </si>
  <si>
    <t>Rasmus Kaysen Kier</t>
  </si>
  <si>
    <t>Kristian Højlund Larsen</t>
  </si>
  <si>
    <t>Jonas Juul Ipsen</t>
  </si>
  <si>
    <t>Isak Petersen</t>
  </si>
  <si>
    <t>Mikkel Hansen</t>
  </si>
  <si>
    <t>Rasmus Salomon</t>
  </si>
  <si>
    <t>Rasmus Frejlev</t>
  </si>
  <si>
    <t>Ruben Gramstrup</t>
  </si>
  <si>
    <t>Lucas Gramstrup</t>
  </si>
  <si>
    <t>Clement Koefoed Rasmussen</t>
  </si>
  <si>
    <t>Maxwell Dahl</t>
  </si>
  <si>
    <t>Lasse Holm</t>
  </si>
  <si>
    <t>Joachim Morning Raahauge</t>
  </si>
  <si>
    <t>Katrine Oline Aavitsland Lund</t>
  </si>
  <si>
    <t>Emely Freja</t>
  </si>
  <si>
    <t>Sofie Gøhler</t>
  </si>
  <si>
    <t>Kaya Lehmann</t>
  </si>
  <si>
    <t>Freestyle rækken</t>
  </si>
  <si>
    <t>Freeride rækken</t>
  </si>
  <si>
    <t>Adrienn Bognar</t>
  </si>
  <si>
    <t>Ditte Lykke</t>
  </si>
  <si>
    <t>Sasha Bondareva</t>
  </si>
  <si>
    <t>Dennis Sioson</t>
  </si>
  <si>
    <t>Lucas Felding</t>
  </si>
  <si>
    <t>Andreas M. Rasmussen</t>
  </si>
  <si>
    <t>Danni Elkjær</t>
  </si>
  <si>
    <t>Jeppe Toftdahl</t>
  </si>
  <si>
    <t>Kent Ellegaard</t>
  </si>
  <si>
    <t>Rasmus Bang-king</t>
  </si>
  <si>
    <t>Rasmus Thalund-Hansen</t>
  </si>
  <si>
    <t>Sander Hem Münchow</t>
  </si>
  <si>
    <t>Lasse Sønnichsen</t>
  </si>
  <si>
    <t>Nick Jacobsen</t>
  </si>
  <si>
    <t>Oliver Lübbert</t>
  </si>
  <si>
    <t>Mads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</si>
</sst>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141823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quotePrefix="1" applyAlignment="1">
      <alignment horizontal="right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ont="1" applyBorder="1"/>
    <xf numFmtId="0" fontId="0" fillId="0" borderId="0" xfId="0" applyFont="1"/>
    <xf numFmtId="0" fontId="0" fillId="0" borderId="4" xfId="0" applyFont="1" applyBorder="1"/>
    <xf numFmtId="0" fontId="1" fillId="0" borderId="0" xfId="0" applyFont="1" applyBorder="1"/>
    <xf numFmtId="0" fontId="5" fillId="0" borderId="0" xfId="0" applyFont="1" applyFill="1" applyBorder="1"/>
    <xf numFmtId="0" fontId="1" fillId="0" borderId="1" xfId="0" applyFont="1" applyBorder="1"/>
    <xf numFmtId="0" fontId="1" fillId="0" borderId="5" xfId="0" applyFont="1" applyBorder="1"/>
    <xf numFmtId="0" fontId="0" fillId="0" borderId="0" xfId="0" quotePrefix="1" applyAlignment="1">
      <alignment horizontal="left"/>
    </xf>
    <xf numFmtId="0" fontId="6" fillId="0" borderId="0" xfId="0" applyFont="1" applyAlignment="1">
      <alignment horizontal="right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0" xfId="0" applyBorder="1" applyAlignment="1">
      <alignment horizontal="right" wrapText="1"/>
    </xf>
    <xf numFmtId="0" fontId="0" fillId="0" borderId="0" xfId="0" quotePrefix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0" fillId="0" borderId="0" xfId="0" applyFont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100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Besøgt link" xfId="46" builtinId="9" hidden="1"/>
    <cellStyle name="Besøgt link" xfId="48" builtinId="9" hidden="1"/>
    <cellStyle name="Besøgt link" xfId="50" builtinId="9" hidden="1"/>
    <cellStyle name="Besøgt link" xfId="52" builtinId="9" hidden="1"/>
    <cellStyle name="Besøgt link" xfId="54" builtinId="9" hidden="1"/>
    <cellStyle name="Besøgt link" xfId="56" builtinId="9" hidden="1"/>
    <cellStyle name="Besøgt link" xfId="58" builtinId="9" hidden="1"/>
    <cellStyle name="Besøgt link" xfId="60" builtinId="9" hidden="1"/>
    <cellStyle name="Besøgt link" xfId="62" builtinId="9" hidden="1"/>
    <cellStyle name="Besøgt link" xfId="64" builtinId="9" hidden="1"/>
    <cellStyle name="Besøgt link" xfId="66" builtinId="9" hidden="1"/>
    <cellStyle name="Besøgt link" xfId="68" builtinId="9" hidden="1"/>
    <cellStyle name="Besøgt link" xfId="70" builtinId="9" hidden="1"/>
    <cellStyle name="Besøgt link" xfId="72" builtinId="9" hidden="1"/>
    <cellStyle name="Besøgt link" xfId="74" builtinId="9" hidden="1"/>
    <cellStyle name="Besøgt link" xfId="76" builtinId="9" hidden="1"/>
    <cellStyle name="Besøgt link" xfId="78" builtinId="9" hidden="1"/>
    <cellStyle name="Besøgt link" xfId="80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0" builtinId="9" hidden="1"/>
    <cellStyle name="Besøgt link" xfId="712" builtinId="9" hidden="1"/>
    <cellStyle name="Besøgt link" xfId="714" builtinId="9" hidden="1"/>
    <cellStyle name="Besøgt link" xfId="716" builtinId="9" hidden="1"/>
    <cellStyle name="Besøgt link" xfId="718" builtinId="9" hidden="1"/>
    <cellStyle name="Besøgt link" xfId="720" builtinId="9" hidden="1"/>
    <cellStyle name="Besøgt link" xfId="722" builtinId="9" hidden="1"/>
    <cellStyle name="Besøgt link" xfId="724" builtinId="9" hidden="1"/>
    <cellStyle name="Besøgt link" xfId="726" builtinId="9" hidden="1"/>
    <cellStyle name="Besøgt link" xfId="728" builtinId="9" hidden="1"/>
    <cellStyle name="Besøgt link" xfId="730" builtinId="9" hidden="1"/>
    <cellStyle name="Besøgt link" xfId="732" builtinId="9" hidden="1"/>
    <cellStyle name="Besøgt link" xfId="734" builtinId="9" hidden="1"/>
    <cellStyle name="Besøgt link" xfId="736" builtinId="9" hidden="1"/>
    <cellStyle name="Besøgt link" xfId="738" builtinId="9" hidden="1"/>
    <cellStyle name="Besøgt link" xfId="740" builtinId="9" hidden="1"/>
    <cellStyle name="Besøgt link" xfId="742" builtinId="9" hidden="1"/>
    <cellStyle name="Besøgt link" xfId="744" builtinId="9" hidden="1"/>
    <cellStyle name="Besøgt link" xfId="746" builtinId="9" hidden="1"/>
    <cellStyle name="Besøgt link" xfId="748" builtinId="9" hidden="1"/>
    <cellStyle name="Besøgt link" xfId="750" builtinId="9" hidden="1"/>
    <cellStyle name="Besøgt link" xfId="752" builtinId="9" hidden="1"/>
    <cellStyle name="Besøgt link" xfId="754" builtinId="9" hidden="1"/>
    <cellStyle name="Besøgt link" xfId="756" builtinId="9" hidden="1"/>
    <cellStyle name="Besøgt link" xfId="758" builtinId="9" hidden="1"/>
    <cellStyle name="Besøgt link" xfId="760" builtinId="9" hidden="1"/>
    <cellStyle name="Besøgt link" xfId="762" builtinId="9" hidden="1"/>
    <cellStyle name="Besøgt link" xfId="764" builtinId="9" hidden="1"/>
    <cellStyle name="Besøgt link" xfId="766" builtinId="9" hidden="1"/>
    <cellStyle name="Besøgt link" xfId="768" builtinId="9" hidden="1"/>
    <cellStyle name="Besøgt link" xfId="770" builtinId="9" hidden="1"/>
    <cellStyle name="Besøgt link" xfId="772" builtinId="9" hidden="1"/>
    <cellStyle name="Besøgt link" xfId="774" builtinId="9" hidden="1"/>
    <cellStyle name="Besøgt link" xfId="776" builtinId="9" hidden="1"/>
    <cellStyle name="Besøgt link" xfId="778" builtinId="9" hidden="1"/>
    <cellStyle name="Besøgt link" xfId="780" builtinId="9" hidden="1"/>
    <cellStyle name="Besøgt link" xfId="782" builtinId="9" hidden="1"/>
    <cellStyle name="Besøgt link" xfId="784" builtinId="9" hidden="1"/>
    <cellStyle name="Besøgt link" xfId="786" builtinId="9" hidden="1"/>
    <cellStyle name="Besøgt link" xfId="788" builtinId="9" hidden="1"/>
    <cellStyle name="Besøgt link" xfId="790" builtinId="9" hidden="1"/>
    <cellStyle name="Besøgt link" xfId="792" builtinId="9" hidden="1"/>
    <cellStyle name="Besøgt link" xfId="794" builtinId="9" hidden="1"/>
    <cellStyle name="Besøgt link" xfId="796" builtinId="9" hidden="1"/>
    <cellStyle name="Besøgt link" xfId="798" builtinId="9" hidden="1"/>
    <cellStyle name="Besøgt link" xfId="800" builtinId="9" hidden="1"/>
    <cellStyle name="Besøgt link" xfId="802" builtinId="9" hidden="1"/>
    <cellStyle name="Besøgt link" xfId="804" builtinId="9" hidden="1"/>
    <cellStyle name="Besøgt link" xfId="806" builtinId="9" hidden="1"/>
    <cellStyle name="Besøgt link" xfId="808" builtinId="9" hidden="1"/>
    <cellStyle name="Besøgt link" xfId="810" builtinId="9" hidden="1"/>
    <cellStyle name="Besøgt link" xfId="812" builtinId="9" hidden="1"/>
    <cellStyle name="Besøgt link" xfId="814" builtinId="9" hidden="1"/>
    <cellStyle name="Besøgt link" xfId="816" builtinId="9" hidden="1"/>
    <cellStyle name="Besøgt link" xfId="818" builtinId="9" hidden="1"/>
    <cellStyle name="Besøgt link" xfId="820" builtinId="9" hidden="1"/>
    <cellStyle name="Besøgt link" xfId="822" builtinId="9" hidden="1"/>
    <cellStyle name="Besøgt link" xfId="824" builtinId="9" hidden="1"/>
    <cellStyle name="Besøgt link" xfId="826" builtinId="9" hidden="1"/>
    <cellStyle name="Besøgt link" xfId="828" builtinId="9" hidden="1"/>
    <cellStyle name="Besøgt link" xfId="830" builtinId="9" hidden="1"/>
    <cellStyle name="Besøgt link" xfId="832" builtinId="9" hidden="1"/>
    <cellStyle name="Besøgt link" xfId="834" builtinId="9" hidden="1"/>
    <cellStyle name="Besøgt link" xfId="836" builtinId="9" hidden="1"/>
    <cellStyle name="Besøgt link" xfId="838" builtinId="9" hidden="1"/>
    <cellStyle name="Besøgt link" xfId="840" builtinId="9" hidden="1"/>
    <cellStyle name="Besøgt link" xfId="842" builtinId="9" hidden="1"/>
    <cellStyle name="Besøgt link" xfId="844" builtinId="9" hidden="1"/>
    <cellStyle name="Besøgt link" xfId="846" builtinId="9" hidden="1"/>
    <cellStyle name="Besøgt link" xfId="848" builtinId="9" hidden="1"/>
    <cellStyle name="Besøgt link" xfId="850" builtinId="9" hidden="1"/>
    <cellStyle name="Besøgt link" xfId="852" builtinId="9" hidden="1"/>
    <cellStyle name="Besøgt link" xfId="854" builtinId="9" hidden="1"/>
    <cellStyle name="Besøgt link" xfId="856" builtinId="9" hidden="1"/>
    <cellStyle name="Besøgt link" xfId="858" builtinId="9" hidden="1"/>
    <cellStyle name="Besøgt link" xfId="860" builtinId="9" hidden="1"/>
    <cellStyle name="Besøgt link" xfId="862" builtinId="9" hidden="1"/>
    <cellStyle name="Besøgt link" xfId="864" builtinId="9" hidden="1"/>
    <cellStyle name="Besøgt link" xfId="866" builtinId="9" hidden="1"/>
    <cellStyle name="Besøgt link" xfId="868" builtinId="9" hidden="1"/>
    <cellStyle name="Besøgt link" xfId="870" builtinId="9" hidden="1"/>
    <cellStyle name="Besøgt link" xfId="872" builtinId="9" hidden="1"/>
    <cellStyle name="Besøgt link" xfId="874" builtinId="9" hidden="1"/>
    <cellStyle name="Besøgt link" xfId="876" builtinId="9" hidden="1"/>
    <cellStyle name="Besøgt link" xfId="878" builtinId="9" hidden="1"/>
    <cellStyle name="Besøgt link" xfId="880" builtinId="9" hidden="1"/>
    <cellStyle name="Besøgt link" xfId="882" builtinId="9" hidden="1"/>
    <cellStyle name="Besøgt link" xfId="884" builtinId="9" hidden="1"/>
    <cellStyle name="Besøgt link" xfId="886" builtinId="9" hidden="1"/>
    <cellStyle name="Besøgt link" xfId="888" builtinId="9" hidden="1"/>
    <cellStyle name="Besøgt link" xfId="890" builtinId="9" hidden="1"/>
    <cellStyle name="Besøgt link" xfId="892" builtinId="9" hidden="1"/>
    <cellStyle name="Besøgt link" xfId="894" builtinId="9" hidden="1"/>
    <cellStyle name="Besøgt link" xfId="896" builtinId="9" hidden="1"/>
    <cellStyle name="Besøgt link" xfId="898" builtinId="9" hidden="1"/>
    <cellStyle name="Besøgt link" xfId="900" builtinId="9" hidden="1"/>
    <cellStyle name="Besøgt link" xfId="902" builtinId="9" hidden="1"/>
    <cellStyle name="Besøgt link" xfId="904" builtinId="9" hidden="1"/>
    <cellStyle name="Besøgt link" xfId="906" builtinId="9" hidden="1"/>
    <cellStyle name="Besøgt link" xfId="908" builtinId="9" hidden="1"/>
    <cellStyle name="Besøgt link" xfId="910" builtinId="9" hidden="1"/>
    <cellStyle name="Besøgt link" xfId="912" builtinId="9" hidden="1"/>
    <cellStyle name="Besøgt link" xfId="914" builtinId="9" hidden="1"/>
    <cellStyle name="Besøgt link" xfId="916" builtinId="9" hidden="1"/>
    <cellStyle name="Besøgt link" xfId="918" builtinId="9" hidden="1"/>
    <cellStyle name="Besøgt link" xfId="920" builtinId="9" hidden="1"/>
    <cellStyle name="Besøgt link" xfId="922" builtinId="9" hidden="1"/>
    <cellStyle name="Besøgt link" xfId="924" builtinId="9" hidden="1"/>
    <cellStyle name="Besøgt link" xfId="926" builtinId="9" hidden="1"/>
    <cellStyle name="Besøgt link" xfId="928" builtinId="9" hidden="1"/>
    <cellStyle name="Besøgt link" xfId="930" builtinId="9" hidden="1"/>
    <cellStyle name="Besøgt link" xfId="932" builtinId="9" hidden="1"/>
    <cellStyle name="Besøgt link" xfId="934" builtinId="9" hidden="1"/>
    <cellStyle name="Besøgt link" xfId="936" builtinId="9" hidden="1"/>
    <cellStyle name="Besøgt link" xfId="938" builtinId="9" hidden="1"/>
    <cellStyle name="Besøgt link" xfId="940" builtinId="9" hidden="1"/>
    <cellStyle name="Besøgt link" xfId="942" builtinId="9" hidden="1"/>
    <cellStyle name="Besøgt link" xfId="944" builtinId="9" hidden="1"/>
    <cellStyle name="Besøgt link" xfId="946" builtinId="9" hidden="1"/>
    <cellStyle name="Besøgt link" xfId="948" builtinId="9" hidden="1"/>
    <cellStyle name="Besøgt link" xfId="950" builtinId="9" hidden="1"/>
    <cellStyle name="Besøgt link" xfId="952" builtinId="9" hidden="1"/>
    <cellStyle name="Besøgt link" xfId="954" builtinId="9" hidden="1"/>
    <cellStyle name="Besøgt link" xfId="956" builtinId="9" hidden="1"/>
    <cellStyle name="Besøgt link" xfId="958" builtinId="9" hidden="1"/>
    <cellStyle name="Besøgt link" xfId="960" builtinId="9" hidden="1"/>
    <cellStyle name="Besøgt link" xfId="962" builtinId="9" hidden="1"/>
    <cellStyle name="Besøgt link" xfId="964" builtinId="9" hidden="1"/>
    <cellStyle name="Besøgt link" xfId="966" builtinId="9" hidden="1"/>
    <cellStyle name="Besøgt link" xfId="968" builtinId="9" hidden="1"/>
    <cellStyle name="Besøgt link" xfId="970" builtinId="9" hidden="1"/>
    <cellStyle name="Besøgt link" xfId="972" builtinId="9" hidden="1"/>
    <cellStyle name="Besøgt link" xfId="974" builtinId="9" hidden="1"/>
    <cellStyle name="Besøgt link" xfId="976" builtinId="9" hidden="1"/>
    <cellStyle name="Besøgt link" xfId="978" builtinId="9" hidden="1"/>
    <cellStyle name="Besøgt link" xfId="980" builtinId="9" hidden="1"/>
    <cellStyle name="Besøgt link" xfId="982" builtinId="9" hidden="1"/>
    <cellStyle name="Besøgt link" xfId="984" builtinId="9" hidden="1"/>
    <cellStyle name="Besøgt link" xfId="986" builtinId="9" hidden="1"/>
    <cellStyle name="Besøgt link" xfId="988" builtinId="9" hidden="1"/>
    <cellStyle name="Besøgt link" xfId="990" builtinId="9" hidden="1"/>
    <cellStyle name="Besøgt link" xfId="992" builtinId="9" hidden="1"/>
    <cellStyle name="Besøgt link" xfId="994" builtinId="9" hidden="1"/>
    <cellStyle name="Besøgt link" xfId="996" builtinId="9" hidden="1"/>
    <cellStyle name="Besøgt link" xfId="998" builtinId="9" hidden="1"/>
    <cellStyle name="Besøgt link" xfId="100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workbookViewId="0">
      <selection activeCell="B3" sqref="B3:B9"/>
    </sheetView>
  </sheetViews>
  <sheetFormatPr baseColWidth="10" defaultRowHeight="16" x14ac:dyDescent="0.2"/>
  <cols>
    <col min="1" max="2" width="10.83203125" style="14"/>
    <col min="3" max="5" width="26.6640625" style="14" customWidth="1"/>
    <col min="6" max="6" width="10.83203125" style="14"/>
    <col min="7" max="7" width="20.5" style="14" customWidth="1"/>
    <col min="8" max="8" width="10.83203125" style="14"/>
    <col min="9" max="9" width="21.6640625" style="14" customWidth="1"/>
    <col min="10" max="10" width="10.83203125" style="14"/>
    <col min="11" max="11" width="21.6640625" style="14" customWidth="1"/>
    <col min="12" max="16384" width="10.83203125" style="14"/>
  </cols>
  <sheetData>
    <row r="1" spans="1:11" x14ac:dyDescent="0.2">
      <c r="C1" s="32" t="s">
        <v>2</v>
      </c>
      <c r="D1" s="32"/>
      <c r="E1" s="32"/>
    </row>
    <row r="2" spans="1:11" x14ac:dyDescent="0.2">
      <c r="A2" s="18" t="s">
        <v>10</v>
      </c>
      <c r="B2" s="19" t="s">
        <v>0</v>
      </c>
      <c r="C2" s="18" t="s">
        <v>11</v>
      </c>
      <c r="D2" s="18" t="s">
        <v>12</v>
      </c>
      <c r="E2" s="18" t="s">
        <v>13</v>
      </c>
      <c r="G2" s="16" t="s">
        <v>14</v>
      </c>
      <c r="I2" s="16" t="s">
        <v>15</v>
      </c>
      <c r="K2" s="17" t="s">
        <v>16</v>
      </c>
    </row>
    <row r="3" spans="1:11" x14ac:dyDescent="0.2">
      <c r="A3" s="14">
        <v>1</v>
      </c>
      <c r="B3" s="15">
        <v>1000</v>
      </c>
      <c r="C3" s="14" t="s">
        <v>23</v>
      </c>
      <c r="D3" s="14" t="s">
        <v>27</v>
      </c>
      <c r="E3" s="14" t="s">
        <v>33</v>
      </c>
    </row>
    <row r="4" spans="1:11" x14ac:dyDescent="0.2">
      <c r="A4" s="14">
        <v>2</v>
      </c>
      <c r="B4" s="15">
        <v>860</v>
      </c>
      <c r="C4" s="14" t="s">
        <v>17</v>
      </c>
      <c r="D4" s="14" t="s">
        <v>26</v>
      </c>
      <c r="E4" s="14" t="s">
        <v>32</v>
      </c>
    </row>
    <row r="5" spans="1:11" x14ac:dyDescent="0.2">
      <c r="A5" s="14">
        <v>3</v>
      </c>
      <c r="B5" s="15">
        <v>730</v>
      </c>
      <c r="C5" s="14" t="s">
        <v>21</v>
      </c>
      <c r="D5" s="14" t="s">
        <v>46</v>
      </c>
      <c r="E5" s="14" t="s">
        <v>34</v>
      </c>
    </row>
    <row r="6" spans="1:11" x14ac:dyDescent="0.2">
      <c r="A6" s="14">
        <v>4</v>
      </c>
      <c r="B6" s="15">
        <v>670</v>
      </c>
      <c r="C6" s="14" t="s">
        <v>22</v>
      </c>
      <c r="D6" s="14" t="s">
        <v>25</v>
      </c>
      <c r="E6" s="14" t="s">
        <v>39</v>
      </c>
    </row>
    <row r="7" spans="1:11" x14ac:dyDescent="0.2">
      <c r="A7" s="14">
        <v>5</v>
      </c>
      <c r="B7" s="15">
        <v>610</v>
      </c>
      <c r="C7" s="14" t="s">
        <v>19</v>
      </c>
      <c r="D7" s="14" t="s">
        <v>28</v>
      </c>
      <c r="E7" s="14" t="s">
        <v>35</v>
      </c>
    </row>
    <row r="8" spans="1:11" x14ac:dyDescent="0.2">
      <c r="A8" s="14">
        <v>5</v>
      </c>
      <c r="B8" s="15">
        <v>610</v>
      </c>
      <c r="C8" s="14" t="s">
        <v>52</v>
      </c>
      <c r="D8" s="14" t="s">
        <v>42</v>
      </c>
      <c r="E8" s="14" t="s">
        <v>38</v>
      </c>
    </row>
    <row r="9" spans="1:11" x14ac:dyDescent="0.2">
      <c r="A9" s="14">
        <v>7</v>
      </c>
      <c r="B9" s="15">
        <v>556</v>
      </c>
      <c r="C9" s="14" t="s">
        <v>18</v>
      </c>
      <c r="D9" s="14" t="s">
        <v>41</v>
      </c>
      <c r="E9" s="14" t="s">
        <v>40</v>
      </c>
    </row>
    <row r="10" spans="1:11" x14ac:dyDescent="0.2">
      <c r="A10" s="14">
        <v>7</v>
      </c>
      <c r="B10" s="15">
        <v>556</v>
      </c>
      <c r="C10" s="14" t="s">
        <v>51</v>
      </c>
      <c r="D10" s="14" t="s">
        <v>44</v>
      </c>
      <c r="E10"/>
    </row>
    <row r="11" spans="1:11" x14ac:dyDescent="0.2">
      <c r="A11" s="14">
        <v>9</v>
      </c>
      <c r="B11" s="15">
        <v>500</v>
      </c>
      <c r="C11" s="14" t="s">
        <v>20</v>
      </c>
      <c r="D11" s="14" t="s">
        <v>47</v>
      </c>
    </row>
    <row r="12" spans="1:11" x14ac:dyDescent="0.2">
      <c r="A12" s="14">
        <v>9</v>
      </c>
      <c r="B12" s="15">
        <v>500</v>
      </c>
      <c r="C12" s="14" t="s">
        <v>50</v>
      </c>
      <c r="D12" s="14" t="s">
        <v>29</v>
      </c>
    </row>
    <row r="13" spans="1:11" x14ac:dyDescent="0.2">
      <c r="A13" s="14">
        <v>9</v>
      </c>
      <c r="B13" s="15">
        <v>500</v>
      </c>
      <c r="C13" s="14" t="s">
        <v>24</v>
      </c>
      <c r="D13" s="14" t="s">
        <v>43</v>
      </c>
    </row>
    <row r="14" spans="1:11" x14ac:dyDescent="0.2">
      <c r="A14" s="14">
        <v>9</v>
      </c>
      <c r="B14" s="15">
        <v>500</v>
      </c>
      <c r="D14" s="14" t="s">
        <v>53</v>
      </c>
    </row>
    <row r="15" spans="1:11" x14ac:dyDescent="0.2">
      <c r="A15" s="14">
        <v>13</v>
      </c>
      <c r="B15" s="15">
        <v>452</v>
      </c>
      <c r="D15" s="14" t="s">
        <v>49</v>
      </c>
      <c r="E15"/>
    </row>
    <row r="16" spans="1:11" x14ac:dyDescent="0.2">
      <c r="A16" s="14">
        <v>13</v>
      </c>
      <c r="B16" s="15">
        <v>452</v>
      </c>
      <c r="D16" s="14" t="s">
        <v>48</v>
      </c>
      <c r="E16"/>
    </row>
    <row r="17" spans="1:5" x14ac:dyDescent="0.2">
      <c r="A17" s="14">
        <v>13</v>
      </c>
      <c r="B17" s="15">
        <v>452</v>
      </c>
      <c r="C17" s="12"/>
      <c r="D17" s="14" t="s">
        <v>45</v>
      </c>
      <c r="E17"/>
    </row>
    <row r="18" spans="1:5" x14ac:dyDescent="0.2">
      <c r="A18" s="14">
        <v>13</v>
      </c>
      <c r="B18" s="15">
        <v>452</v>
      </c>
      <c r="C18" s="12"/>
      <c r="D18" s="14" t="s">
        <v>31</v>
      </c>
      <c r="E18"/>
    </row>
    <row r="19" spans="1:5" x14ac:dyDescent="0.2">
      <c r="A19" s="14">
        <v>17</v>
      </c>
      <c r="B19" s="15">
        <v>400</v>
      </c>
      <c r="C19" s="13"/>
      <c r="D19" s="14" t="s">
        <v>30</v>
      </c>
    </row>
    <row r="20" spans="1:5" x14ac:dyDescent="0.2">
      <c r="A20" s="14">
        <v>17</v>
      </c>
      <c r="B20" s="15">
        <v>400</v>
      </c>
      <c r="C20" s="13"/>
    </row>
    <row r="21" spans="1:5" x14ac:dyDescent="0.2">
      <c r="A21" s="14">
        <v>17</v>
      </c>
      <c r="B21" s="15">
        <v>400</v>
      </c>
      <c r="C21" s="13"/>
    </row>
    <row r="22" spans="1:5" x14ac:dyDescent="0.2">
      <c r="A22" s="14">
        <v>17</v>
      </c>
      <c r="B22" s="15">
        <v>400</v>
      </c>
      <c r="C22" s="13"/>
    </row>
    <row r="23" spans="1:5" x14ac:dyDescent="0.2">
      <c r="A23" s="14">
        <v>17</v>
      </c>
      <c r="B23" s="15">
        <v>400</v>
      </c>
      <c r="C23" s="13"/>
    </row>
    <row r="24" spans="1:5" x14ac:dyDescent="0.2">
      <c r="A24" s="14">
        <v>17</v>
      </c>
      <c r="B24" s="15">
        <v>400</v>
      </c>
      <c r="C24" s="13"/>
    </row>
    <row r="25" spans="1:5" x14ac:dyDescent="0.2">
      <c r="A25" s="14">
        <v>17</v>
      </c>
    </row>
    <row r="26" spans="1:5" x14ac:dyDescent="0.2">
      <c r="A26" s="14">
        <v>17</v>
      </c>
    </row>
    <row r="27" spans="1:5" x14ac:dyDescent="0.2">
      <c r="A27" s="14">
        <v>25</v>
      </c>
    </row>
    <row r="28" spans="1:5" x14ac:dyDescent="0.2">
      <c r="A28" s="14">
        <v>26</v>
      </c>
    </row>
  </sheetData>
  <mergeCells count="1">
    <mergeCell ref="C1:E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tabSelected="1" workbookViewId="0">
      <selection activeCell="G44" sqref="G44"/>
    </sheetView>
  </sheetViews>
  <sheetFormatPr baseColWidth="10" defaultRowHeight="16" x14ac:dyDescent="0.2"/>
  <cols>
    <col min="1" max="1" width="4.83203125" customWidth="1"/>
    <col min="2" max="2" width="36.33203125" customWidth="1"/>
    <col min="3" max="6" width="7.5" style="8" customWidth="1"/>
    <col min="11" max="11" width="21.5" customWidth="1"/>
  </cols>
  <sheetData>
    <row r="1" spans="1:7" x14ac:dyDescent="0.2">
      <c r="A1" s="34" t="s">
        <v>36</v>
      </c>
      <c r="B1" s="34"/>
      <c r="C1" s="22" t="s">
        <v>0</v>
      </c>
      <c r="D1" s="22"/>
      <c r="E1" s="22"/>
      <c r="F1" s="22"/>
      <c r="G1" s="1"/>
    </row>
    <row r="2" spans="1:7" ht="30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x14ac:dyDescent="0.2">
      <c r="A3" s="29">
        <v>1</v>
      </c>
      <c r="B3" s="14" t="s">
        <v>23</v>
      </c>
      <c r="C3" s="13"/>
      <c r="D3" s="13">
        <v>1000</v>
      </c>
      <c r="E3" s="26"/>
      <c r="F3" s="6"/>
      <c r="G3">
        <f t="shared" ref="G3:G13" si="0">SUM(C3:E3)</f>
        <v>1000</v>
      </c>
    </row>
    <row r="4" spans="1:7" x14ac:dyDescent="0.2">
      <c r="A4" s="29">
        <v>2</v>
      </c>
      <c r="B4" s="14" t="s">
        <v>17</v>
      </c>
      <c r="C4" s="13"/>
      <c r="D4" s="13">
        <v>860</v>
      </c>
      <c r="E4" s="26"/>
      <c r="F4" s="6"/>
      <c r="G4">
        <f t="shared" si="0"/>
        <v>860</v>
      </c>
    </row>
    <row r="5" spans="1:7" x14ac:dyDescent="0.2">
      <c r="A5" s="29">
        <v>3</v>
      </c>
      <c r="B5" s="14" t="s">
        <v>21</v>
      </c>
      <c r="C5" s="13"/>
      <c r="D5" s="13">
        <v>730</v>
      </c>
      <c r="E5" s="26"/>
      <c r="F5" s="6"/>
      <c r="G5">
        <f t="shared" si="0"/>
        <v>730</v>
      </c>
    </row>
    <row r="6" spans="1:7" x14ac:dyDescent="0.2">
      <c r="A6" s="29">
        <v>4</v>
      </c>
      <c r="B6" s="14" t="s">
        <v>22</v>
      </c>
      <c r="C6" s="13"/>
      <c r="D6" s="13">
        <v>670</v>
      </c>
      <c r="E6" s="26"/>
      <c r="F6" s="6"/>
      <c r="G6">
        <f t="shared" si="0"/>
        <v>670</v>
      </c>
    </row>
    <row r="7" spans="1:7" x14ac:dyDescent="0.2">
      <c r="A7" s="29">
        <v>5</v>
      </c>
      <c r="B7" s="14" t="s">
        <v>19</v>
      </c>
      <c r="C7" s="13"/>
      <c r="D7" s="13">
        <v>610</v>
      </c>
      <c r="E7" s="27"/>
      <c r="F7" s="6"/>
      <c r="G7">
        <f t="shared" si="0"/>
        <v>610</v>
      </c>
    </row>
    <row r="8" spans="1:7" x14ac:dyDescent="0.2">
      <c r="A8" s="29">
        <v>5</v>
      </c>
      <c r="B8" s="14" t="s">
        <v>52</v>
      </c>
      <c r="C8" s="13"/>
      <c r="D8" s="13">
        <v>610</v>
      </c>
      <c r="E8" s="26"/>
      <c r="F8" s="6"/>
      <c r="G8">
        <f t="shared" si="0"/>
        <v>610</v>
      </c>
    </row>
    <row r="9" spans="1:7" x14ac:dyDescent="0.2">
      <c r="A9" s="29">
        <v>7</v>
      </c>
      <c r="B9" s="14" t="s">
        <v>18</v>
      </c>
      <c r="C9" s="13"/>
      <c r="D9" s="13">
        <v>556</v>
      </c>
      <c r="E9" s="26"/>
      <c r="F9" s="6"/>
      <c r="G9">
        <f t="shared" si="0"/>
        <v>556</v>
      </c>
    </row>
    <row r="10" spans="1:7" x14ac:dyDescent="0.2">
      <c r="A10" s="29">
        <v>7</v>
      </c>
      <c r="B10" s="14" t="s">
        <v>51</v>
      </c>
      <c r="C10" s="13"/>
      <c r="D10" s="13">
        <v>556</v>
      </c>
      <c r="E10" s="26"/>
      <c r="F10" s="9"/>
      <c r="G10">
        <f t="shared" si="0"/>
        <v>556</v>
      </c>
    </row>
    <row r="11" spans="1:7" x14ac:dyDescent="0.2">
      <c r="A11" s="29">
        <v>9</v>
      </c>
      <c r="B11" s="14" t="s">
        <v>20</v>
      </c>
      <c r="C11" s="13"/>
      <c r="D11" s="13">
        <v>500</v>
      </c>
      <c r="E11" s="27"/>
      <c r="F11" s="6"/>
      <c r="G11">
        <f t="shared" si="0"/>
        <v>500</v>
      </c>
    </row>
    <row r="12" spans="1:7" x14ac:dyDescent="0.2">
      <c r="A12" s="29">
        <v>9</v>
      </c>
      <c r="B12" s="14" t="s">
        <v>50</v>
      </c>
      <c r="C12" s="9"/>
      <c r="D12" s="13">
        <v>500</v>
      </c>
      <c r="E12" s="9"/>
      <c r="F12" s="6"/>
      <c r="G12">
        <f t="shared" si="0"/>
        <v>500</v>
      </c>
    </row>
    <row r="13" spans="1:7" x14ac:dyDescent="0.2">
      <c r="A13" s="29">
        <v>9</v>
      </c>
      <c r="B13" s="14" t="s">
        <v>24</v>
      </c>
      <c r="C13" s="9"/>
      <c r="D13" s="13">
        <v>500</v>
      </c>
      <c r="E13" s="9"/>
      <c r="F13" s="6"/>
      <c r="G13">
        <f t="shared" si="0"/>
        <v>500</v>
      </c>
    </row>
    <row r="14" spans="1:7" x14ac:dyDescent="0.2">
      <c r="A14" s="20" t="s">
        <v>8</v>
      </c>
      <c r="B14" s="5"/>
      <c r="C14" s="9"/>
      <c r="D14" s="9"/>
      <c r="E14" s="9"/>
      <c r="F14" s="6"/>
      <c r="G14" s="7"/>
    </row>
    <row r="15" spans="1:7" x14ac:dyDescent="0.2">
      <c r="A15" s="20" t="s">
        <v>8</v>
      </c>
      <c r="C15" s="6"/>
      <c r="D15" s="6"/>
      <c r="E15" s="6"/>
      <c r="F15" s="6"/>
      <c r="G15" s="7"/>
    </row>
    <row r="16" spans="1:7" ht="15" customHeight="1" x14ac:dyDescent="0.2">
      <c r="A16" s="34" t="s">
        <v>37</v>
      </c>
      <c r="B16" s="34"/>
      <c r="C16" s="22" t="s">
        <v>0</v>
      </c>
      <c r="D16" s="22"/>
      <c r="E16" s="22"/>
      <c r="F16" s="22"/>
      <c r="G16" s="1"/>
    </row>
    <row r="17" spans="1:7" ht="32" x14ac:dyDescent="0.2">
      <c r="A17" s="2" t="s">
        <v>1</v>
      </c>
      <c r="B17" s="2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4" t="s">
        <v>7</v>
      </c>
    </row>
    <row r="18" spans="1:7" x14ac:dyDescent="0.2">
      <c r="A18" s="29">
        <v>1</v>
      </c>
      <c r="B18" s="14" t="s">
        <v>27</v>
      </c>
      <c r="C18" s="13"/>
      <c r="D18" s="13">
        <v>1000</v>
      </c>
      <c r="E18" s="26"/>
      <c r="F18" s="26"/>
      <c r="G18">
        <f t="shared" ref="G18:G34" si="1">SUM(C18:E18)</f>
        <v>1000</v>
      </c>
    </row>
    <row r="19" spans="1:7" x14ac:dyDescent="0.2">
      <c r="A19" s="29">
        <v>2</v>
      </c>
      <c r="B19" s="14" t="s">
        <v>26</v>
      </c>
      <c r="C19" s="13"/>
      <c r="D19" s="13">
        <v>860</v>
      </c>
      <c r="E19" s="26"/>
      <c r="F19" s="26"/>
      <c r="G19">
        <f t="shared" si="1"/>
        <v>860</v>
      </c>
    </row>
    <row r="20" spans="1:7" x14ac:dyDescent="0.2">
      <c r="A20" s="29">
        <v>3</v>
      </c>
      <c r="B20" s="14" t="s">
        <v>46</v>
      </c>
      <c r="C20" s="13"/>
      <c r="D20" s="13">
        <v>730</v>
      </c>
      <c r="E20" s="27"/>
      <c r="F20" s="26"/>
      <c r="G20">
        <f t="shared" si="1"/>
        <v>730</v>
      </c>
    </row>
    <row r="21" spans="1:7" x14ac:dyDescent="0.2">
      <c r="A21" s="29">
        <v>4</v>
      </c>
      <c r="B21" s="14" t="s">
        <v>25</v>
      </c>
      <c r="C21" s="13"/>
      <c r="D21" s="13">
        <v>670</v>
      </c>
      <c r="E21" s="26"/>
      <c r="F21" s="26"/>
      <c r="G21">
        <f t="shared" si="1"/>
        <v>670</v>
      </c>
    </row>
    <row r="22" spans="1:7" x14ac:dyDescent="0.2">
      <c r="A22" s="29">
        <v>5</v>
      </c>
      <c r="B22" s="14" t="s">
        <v>28</v>
      </c>
      <c r="C22" s="13"/>
      <c r="D22" s="13">
        <v>610</v>
      </c>
      <c r="E22" s="6"/>
      <c r="F22" s="6"/>
      <c r="G22">
        <f t="shared" si="1"/>
        <v>610</v>
      </c>
    </row>
    <row r="23" spans="1:7" x14ac:dyDescent="0.2">
      <c r="A23" s="29">
        <v>5</v>
      </c>
      <c r="B23" s="14" t="s">
        <v>42</v>
      </c>
      <c r="C23" s="13"/>
      <c r="D23" s="13">
        <v>610</v>
      </c>
      <c r="E23" s="6"/>
      <c r="F23" s="6"/>
      <c r="G23">
        <f t="shared" si="1"/>
        <v>610</v>
      </c>
    </row>
    <row r="24" spans="1:7" x14ac:dyDescent="0.2">
      <c r="A24" s="29">
        <v>7</v>
      </c>
      <c r="B24" s="14" t="s">
        <v>41</v>
      </c>
      <c r="C24" s="13"/>
      <c r="D24" s="13">
        <v>556</v>
      </c>
      <c r="E24" s="26"/>
      <c r="F24" s="26"/>
      <c r="G24">
        <f t="shared" si="1"/>
        <v>556</v>
      </c>
    </row>
    <row r="25" spans="1:7" x14ac:dyDescent="0.2">
      <c r="A25" s="29">
        <v>7</v>
      </c>
      <c r="B25" s="14" t="s">
        <v>44</v>
      </c>
      <c r="C25" s="13"/>
      <c r="D25" s="13">
        <v>556</v>
      </c>
      <c r="E25" s="28"/>
      <c r="F25" s="6"/>
      <c r="G25">
        <f t="shared" si="1"/>
        <v>556</v>
      </c>
    </row>
    <row r="26" spans="1:7" x14ac:dyDescent="0.2">
      <c r="A26" s="29">
        <v>9</v>
      </c>
      <c r="B26" s="14" t="s">
        <v>47</v>
      </c>
      <c r="C26" s="13"/>
      <c r="D26" s="13">
        <v>500</v>
      </c>
      <c r="E26"/>
      <c r="F26"/>
      <c r="G26">
        <f t="shared" si="1"/>
        <v>500</v>
      </c>
    </row>
    <row r="27" spans="1:7" x14ac:dyDescent="0.2">
      <c r="A27" s="29">
        <v>9</v>
      </c>
      <c r="B27" s="14" t="s">
        <v>29</v>
      </c>
      <c r="C27"/>
      <c r="D27" s="13">
        <v>500</v>
      </c>
      <c r="E27"/>
      <c r="F27"/>
      <c r="G27">
        <f t="shared" si="1"/>
        <v>500</v>
      </c>
    </row>
    <row r="28" spans="1:7" x14ac:dyDescent="0.2">
      <c r="A28" s="29">
        <v>9</v>
      </c>
      <c r="B28" s="14" t="s">
        <v>43</v>
      </c>
      <c r="C28"/>
      <c r="D28" s="13">
        <v>500</v>
      </c>
      <c r="E28"/>
      <c r="F28"/>
      <c r="G28">
        <f t="shared" si="1"/>
        <v>500</v>
      </c>
    </row>
    <row r="29" spans="1:7" x14ac:dyDescent="0.2">
      <c r="A29" s="29">
        <v>9</v>
      </c>
      <c r="B29" s="14" t="s">
        <v>53</v>
      </c>
      <c r="C29" s="13"/>
      <c r="D29" s="13">
        <v>500</v>
      </c>
      <c r="E29" s="26"/>
      <c r="F29" s="26"/>
      <c r="G29">
        <f t="shared" si="1"/>
        <v>500</v>
      </c>
    </row>
    <row r="30" spans="1:7" x14ac:dyDescent="0.2">
      <c r="A30" s="29">
        <v>13</v>
      </c>
      <c r="B30" s="14" t="s">
        <v>49</v>
      </c>
      <c r="C30" s="13"/>
      <c r="D30" s="13">
        <v>452</v>
      </c>
      <c r="E30" s="6"/>
      <c r="F30" s="6"/>
      <c r="G30">
        <f t="shared" si="1"/>
        <v>452</v>
      </c>
    </row>
    <row r="31" spans="1:7" x14ac:dyDescent="0.2">
      <c r="A31" s="29">
        <v>13</v>
      </c>
      <c r="B31" s="14" t="s">
        <v>48</v>
      </c>
      <c r="D31" s="13">
        <v>452</v>
      </c>
      <c r="G31">
        <f t="shared" si="1"/>
        <v>452</v>
      </c>
    </row>
    <row r="32" spans="1:7" x14ac:dyDescent="0.2">
      <c r="A32" s="29">
        <v>13</v>
      </c>
      <c r="B32" s="14" t="s">
        <v>45</v>
      </c>
      <c r="C32" s="13"/>
      <c r="D32" s="13">
        <v>452</v>
      </c>
      <c r="E32" s="28"/>
      <c r="F32" s="6"/>
      <c r="G32">
        <f t="shared" si="1"/>
        <v>452</v>
      </c>
    </row>
    <row r="33" spans="1:7" x14ac:dyDescent="0.2">
      <c r="A33" s="29">
        <v>13</v>
      </c>
      <c r="B33" s="14" t="s">
        <v>31</v>
      </c>
      <c r="C33" s="13"/>
      <c r="D33" s="13">
        <v>452</v>
      </c>
      <c r="E33" s="26"/>
      <c r="F33" s="26"/>
      <c r="G33">
        <f t="shared" si="1"/>
        <v>452</v>
      </c>
    </row>
    <row r="34" spans="1:7" x14ac:dyDescent="0.2">
      <c r="A34" s="29">
        <v>17</v>
      </c>
      <c r="B34" s="14" t="s">
        <v>30</v>
      </c>
      <c r="C34" s="13"/>
      <c r="D34" s="13">
        <v>400</v>
      </c>
      <c r="E34" s="6"/>
      <c r="F34" s="6"/>
      <c r="G34">
        <f t="shared" si="1"/>
        <v>400</v>
      </c>
    </row>
    <row r="35" spans="1:7" x14ac:dyDescent="0.2">
      <c r="A35" t="s">
        <v>8</v>
      </c>
    </row>
    <row r="36" spans="1:7" x14ac:dyDescent="0.2">
      <c r="A36" t="s">
        <v>8</v>
      </c>
    </row>
    <row r="37" spans="1:7" x14ac:dyDescent="0.2">
      <c r="A37" s="34" t="s">
        <v>9</v>
      </c>
      <c r="B37" s="34"/>
      <c r="C37" s="22" t="s">
        <v>0</v>
      </c>
      <c r="D37" s="22"/>
      <c r="E37" s="22"/>
      <c r="F37" s="22"/>
      <c r="G37" s="1"/>
    </row>
    <row r="38" spans="1:7" ht="32" x14ac:dyDescent="0.2">
      <c r="A38" s="2" t="s">
        <v>1</v>
      </c>
      <c r="B38" s="2" t="s">
        <v>2</v>
      </c>
      <c r="C38" s="3" t="s">
        <v>3</v>
      </c>
      <c r="D38" s="3" t="s">
        <v>4</v>
      </c>
      <c r="E38" s="3" t="s">
        <v>5</v>
      </c>
      <c r="F38" s="3" t="s">
        <v>6</v>
      </c>
      <c r="G38" s="4" t="s">
        <v>7</v>
      </c>
    </row>
    <row r="39" spans="1:7" x14ac:dyDescent="0.2">
      <c r="A39" s="29">
        <v>1</v>
      </c>
      <c r="B39" s="14" t="s">
        <v>33</v>
      </c>
      <c r="C39" s="13"/>
      <c r="D39" s="13">
        <v>1000</v>
      </c>
      <c r="E39" s="9"/>
      <c r="F39" s="6"/>
      <c r="G39">
        <f t="shared" ref="G39:G45" si="2">SUM(C39:E39)</f>
        <v>1000</v>
      </c>
    </row>
    <row r="40" spans="1:7" x14ac:dyDescent="0.2">
      <c r="A40" s="29">
        <v>2</v>
      </c>
      <c r="B40" s="14" t="s">
        <v>32</v>
      </c>
      <c r="C40" s="13"/>
      <c r="D40" s="13">
        <v>860</v>
      </c>
      <c r="E40" s="6"/>
      <c r="F40" s="6"/>
      <c r="G40">
        <f t="shared" si="2"/>
        <v>860</v>
      </c>
    </row>
    <row r="41" spans="1:7" x14ac:dyDescent="0.2">
      <c r="A41" s="29">
        <v>3</v>
      </c>
      <c r="B41" s="14" t="s">
        <v>34</v>
      </c>
      <c r="C41" s="13"/>
      <c r="D41" s="13">
        <v>730</v>
      </c>
      <c r="E41" s="21"/>
      <c r="F41" s="6"/>
      <c r="G41">
        <f t="shared" si="2"/>
        <v>730</v>
      </c>
    </row>
    <row r="42" spans="1:7" x14ac:dyDescent="0.2">
      <c r="A42" s="29">
        <v>4</v>
      </c>
      <c r="B42" s="14" t="s">
        <v>39</v>
      </c>
      <c r="C42" s="13"/>
      <c r="D42" s="13">
        <v>670</v>
      </c>
      <c r="E42" s="21"/>
      <c r="F42" s="6"/>
      <c r="G42">
        <f t="shared" si="2"/>
        <v>670</v>
      </c>
    </row>
    <row r="43" spans="1:7" x14ac:dyDescent="0.2">
      <c r="A43" s="29">
        <v>5</v>
      </c>
      <c r="B43" s="14" t="s">
        <v>35</v>
      </c>
      <c r="C43" s="13"/>
      <c r="D43" s="13">
        <v>610</v>
      </c>
      <c r="E43" s="6"/>
      <c r="F43" s="6"/>
      <c r="G43">
        <f t="shared" si="2"/>
        <v>610</v>
      </c>
    </row>
    <row r="44" spans="1:7" x14ac:dyDescent="0.2">
      <c r="A44" s="29">
        <v>5</v>
      </c>
      <c r="B44" s="14" t="s">
        <v>38</v>
      </c>
      <c r="D44" s="13">
        <v>610</v>
      </c>
      <c r="G44">
        <f t="shared" si="2"/>
        <v>610</v>
      </c>
    </row>
    <row r="45" spans="1:7" x14ac:dyDescent="0.2">
      <c r="A45" s="29">
        <v>7</v>
      </c>
      <c r="B45" s="14" t="s">
        <v>40</v>
      </c>
      <c r="D45" s="13">
        <v>556</v>
      </c>
      <c r="G45">
        <f t="shared" si="2"/>
        <v>556</v>
      </c>
    </row>
    <row r="46" spans="1:7" x14ac:dyDescent="0.2">
      <c r="A46" t="s">
        <v>8</v>
      </c>
      <c r="B46" s="14"/>
    </row>
    <row r="47" spans="1:7" x14ac:dyDescent="0.2">
      <c r="A47" t="s">
        <v>8</v>
      </c>
      <c r="B47" s="14"/>
    </row>
  </sheetData>
  <sortState xmlns:xlrd2="http://schemas.microsoft.com/office/spreadsheetml/2017/richdata2" ref="L5:R25">
    <sortCondition descending="1" ref="R21"/>
  </sortState>
  <mergeCells count="3">
    <mergeCell ref="A1:B1"/>
    <mergeCell ref="A16:B16"/>
    <mergeCell ref="A37:B3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4"/>
  <sheetViews>
    <sheetView workbookViewId="0">
      <selection activeCell="F18" sqref="F18"/>
    </sheetView>
  </sheetViews>
  <sheetFormatPr baseColWidth="10" defaultRowHeight="16" x14ac:dyDescent="0.2"/>
  <cols>
    <col min="4" max="6" width="21.5" customWidth="1"/>
    <col min="8" max="8" width="18.1640625" customWidth="1"/>
    <col min="9" max="9" width="4.33203125" customWidth="1"/>
    <col min="10" max="10" width="19.33203125" customWidth="1"/>
    <col min="11" max="11" width="5" customWidth="1"/>
    <col min="12" max="12" width="22.33203125" customWidth="1"/>
  </cols>
  <sheetData>
    <row r="1" spans="2:12" x14ac:dyDescent="0.2">
      <c r="D1" s="33" t="s">
        <v>2</v>
      </c>
      <c r="E1" s="33"/>
      <c r="F1" s="33"/>
    </row>
    <row r="2" spans="2:12" x14ac:dyDescent="0.2">
      <c r="B2" s="10" t="s">
        <v>10</v>
      </c>
      <c r="C2" s="24" t="s">
        <v>0</v>
      </c>
      <c r="D2" s="10" t="s">
        <v>11</v>
      </c>
      <c r="E2" s="10" t="s">
        <v>12</v>
      </c>
      <c r="F2" s="10" t="s">
        <v>13</v>
      </c>
    </row>
    <row r="3" spans="2:12" x14ac:dyDescent="0.2">
      <c r="B3">
        <v>1</v>
      </c>
      <c r="C3" s="25">
        <v>1000</v>
      </c>
      <c r="D3" s="30"/>
      <c r="E3" s="30"/>
      <c r="F3" s="30"/>
      <c r="H3" s="23"/>
      <c r="I3" s="23"/>
      <c r="J3" s="23"/>
      <c r="K3" s="23"/>
      <c r="L3" s="23"/>
    </row>
    <row r="4" spans="2:12" x14ac:dyDescent="0.2">
      <c r="B4">
        <v>2</v>
      </c>
      <c r="C4" s="25">
        <v>860</v>
      </c>
      <c r="D4" s="30"/>
      <c r="E4" s="30"/>
      <c r="F4" s="30"/>
      <c r="H4" s="23"/>
      <c r="I4" s="23"/>
      <c r="J4" s="23"/>
      <c r="K4" s="23"/>
      <c r="L4" s="23"/>
    </row>
    <row r="5" spans="2:12" x14ac:dyDescent="0.2">
      <c r="B5">
        <v>3</v>
      </c>
      <c r="C5" s="25">
        <v>730</v>
      </c>
      <c r="D5" s="30"/>
      <c r="E5" s="30"/>
      <c r="F5" s="30"/>
      <c r="I5" s="23"/>
      <c r="K5" s="23"/>
    </row>
    <row r="6" spans="2:12" x14ac:dyDescent="0.2">
      <c r="B6">
        <v>4</v>
      </c>
      <c r="C6" s="25">
        <v>670</v>
      </c>
      <c r="D6" s="30"/>
      <c r="E6" s="30"/>
      <c r="F6" s="30"/>
      <c r="I6" s="23"/>
      <c r="K6" s="23"/>
    </row>
    <row r="7" spans="2:12" x14ac:dyDescent="0.2">
      <c r="B7">
        <v>5</v>
      </c>
      <c r="C7" s="25">
        <v>610</v>
      </c>
      <c r="D7" s="30"/>
      <c r="E7" s="30"/>
      <c r="F7" s="30"/>
      <c r="I7" s="23"/>
      <c r="K7" s="23"/>
    </row>
    <row r="8" spans="2:12" x14ac:dyDescent="0.2">
      <c r="B8">
        <v>6</v>
      </c>
      <c r="C8" s="25">
        <v>610</v>
      </c>
      <c r="D8" s="30"/>
      <c r="E8" s="30"/>
      <c r="F8" s="30"/>
      <c r="I8" s="23"/>
      <c r="K8" s="23"/>
    </row>
    <row r="9" spans="2:12" x14ac:dyDescent="0.2">
      <c r="B9">
        <v>7</v>
      </c>
      <c r="C9" s="25">
        <v>556</v>
      </c>
      <c r="D9" s="30"/>
      <c r="E9" s="30"/>
      <c r="F9" s="30"/>
      <c r="I9" s="23"/>
      <c r="K9" s="23"/>
    </row>
    <row r="10" spans="2:12" x14ac:dyDescent="0.2">
      <c r="B10">
        <v>8</v>
      </c>
      <c r="C10" s="25">
        <v>556</v>
      </c>
      <c r="D10" s="30"/>
      <c r="E10" s="30"/>
      <c r="F10" s="30"/>
      <c r="I10" s="23"/>
      <c r="K10" s="23"/>
    </row>
    <row r="11" spans="2:12" x14ac:dyDescent="0.2">
      <c r="B11">
        <v>9</v>
      </c>
      <c r="C11" s="25">
        <v>500</v>
      </c>
      <c r="D11" s="30"/>
      <c r="E11" s="30"/>
      <c r="I11" s="23"/>
      <c r="K11" s="23"/>
    </row>
    <row r="12" spans="2:12" x14ac:dyDescent="0.2">
      <c r="B12">
        <v>10</v>
      </c>
      <c r="C12" s="25">
        <v>500</v>
      </c>
      <c r="D12" s="31"/>
      <c r="E12" s="30"/>
      <c r="I12" s="23"/>
      <c r="K12" s="23"/>
    </row>
    <row r="13" spans="2:12" x14ac:dyDescent="0.2">
      <c r="B13">
        <v>11</v>
      </c>
      <c r="C13" s="25">
        <v>500</v>
      </c>
      <c r="D13" s="30"/>
      <c r="E13" s="30"/>
      <c r="I13" s="23"/>
      <c r="K13" s="23"/>
      <c r="L13" s="23"/>
    </row>
    <row r="14" spans="2:12" x14ac:dyDescent="0.2">
      <c r="B14">
        <v>12</v>
      </c>
      <c r="C14" s="25">
        <v>500</v>
      </c>
      <c r="D14" s="30"/>
      <c r="E14" s="30"/>
      <c r="I14" s="23"/>
      <c r="K14" s="23"/>
      <c r="L14" s="23"/>
    </row>
    <row r="15" spans="2:12" x14ac:dyDescent="0.2">
      <c r="B15">
        <v>13</v>
      </c>
      <c r="C15" s="25">
        <v>452</v>
      </c>
      <c r="I15" s="23"/>
      <c r="K15" s="23"/>
      <c r="L15" s="23"/>
    </row>
    <row r="16" spans="2:12" x14ac:dyDescent="0.2">
      <c r="B16">
        <v>14</v>
      </c>
      <c r="C16" s="25">
        <v>452</v>
      </c>
      <c r="I16" s="23"/>
      <c r="K16" s="23"/>
      <c r="L16" s="23"/>
    </row>
    <row r="17" spans="2:12" x14ac:dyDescent="0.2">
      <c r="B17">
        <v>15</v>
      </c>
      <c r="C17" s="25">
        <v>452</v>
      </c>
      <c r="H17" s="23"/>
      <c r="I17" s="23"/>
      <c r="J17" s="23"/>
      <c r="K17" s="23"/>
      <c r="L17" s="23"/>
    </row>
    <row r="18" spans="2:12" x14ac:dyDescent="0.2">
      <c r="B18">
        <v>16</v>
      </c>
      <c r="C18" s="25">
        <v>400</v>
      </c>
      <c r="H18" s="23"/>
      <c r="I18" s="23"/>
      <c r="J18" s="23"/>
      <c r="K18" s="23"/>
      <c r="L18" s="23"/>
    </row>
    <row r="19" spans="2:12" x14ac:dyDescent="0.2">
      <c r="B19">
        <v>17</v>
      </c>
      <c r="C19" s="25">
        <v>400</v>
      </c>
      <c r="D19" s="23"/>
      <c r="H19" s="23"/>
      <c r="I19" s="23"/>
      <c r="J19" s="23"/>
      <c r="K19" s="23"/>
      <c r="L19" s="23"/>
    </row>
    <row r="20" spans="2:12" x14ac:dyDescent="0.2">
      <c r="B20">
        <v>18</v>
      </c>
      <c r="C20" s="25">
        <v>400</v>
      </c>
      <c r="D20" s="23"/>
      <c r="H20" s="23"/>
      <c r="I20" s="23"/>
      <c r="J20" s="23"/>
      <c r="K20" s="23"/>
      <c r="L20" s="23"/>
    </row>
    <row r="21" spans="2:12" x14ac:dyDescent="0.2">
      <c r="B21">
        <v>19</v>
      </c>
      <c r="C21" s="25">
        <v>400</v>
      </c>
      <c r="D21" s="23"/>
      <c r="H21" s="23"/>
      <c r="I21" s="23"/>
      <c r="J21" s="23"/>
      <c r="K21" s="23"/>
      <c r="L21" s="23"/>
    </row>
    <row r="22" spans="2:12" x14ac:dyDescent="0.2">
      <c r="B22">
        <v>20</v>
      </c>
      <c r="C22" s="25">
        <v>400</v>
      </c>
      <c r="D22" s="23"/>
      <c r="H22" s="23"/>
      <c r="I22" s="23"/>
      <c r="J22" s="23"/>
      <c r="K22" s="23"/>
      <c r="L22" s="23"/>
    </row>
    <row r="23" spans="2:12" x14ac:dyDescent="0.2">
      <c r="B23">
        <v>21</v>
      </c>
      <c r="C23" s="25">
        <v>400</v>
      </c>
      <c r="D23" s="23"/>
    </row>
    <row r="24" spans="2:12" x14ac:dyDescent="0.2">
      <c r="B24">
        <v>22</v>
      </c>
      <c r="C24" s="25">
        <v>400</v>
      </c>
      <c r="D24" s="23"/>
    </row>
  </sheetData>
  <mergeCells count="1">
    <mergeCell ref="D1:F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4"/>
  <sheetViews>
    <sheetView workbookViewId="0">
      <selection activeCell="D33" sqref="D33"/>
    </sheetView>
  </sheetViews>
  <sheetFormatPr baseColWidth="10" defaultRowHeight="16" x14ac:dyDescent="0.2"/>
  <cols>
    <col min="4" max="6" width="21.5" customWidth="1"/>
  </cols>
  <sheetData>
    <row r="1" spans="2:6" x14ac:dyDescent="0.2">
      <c r="D1" s="33" t="s">
        <v>2</v>
      </c>
      <c r="E1" s="33"/>
      <c r="F1" s="33"/>
    </row>
    <row r="2" spans="2:6" x14ac:dyDescent="0.2">
      <c r="B2" s="10" t="s">
        <v>10</v>
      </c>
      <c r="C2" s="10" t="s">
        <v>0</v>
      </c>
      <c r="D2" s="11" t="s">
        <v>11</v>
      </c>
      <c r="E2" s="10" t="s">
        <v>12</v>
      </c>
      <c r="F2" s="10" t="s">
        <v>13</v>
      </c>
    </row>
    <row r="3" spans="2:6" x14ac:dyDescent="0.2">
      <c r="B3">
        <v>1</v>
      </c>
      <c r="C3">
        <v>1000</v>
      </c>
      <c r="D3" s="12"/>
    </row>
    <row r="4" spans="2:6" x14ac:dyDescent="0.2">
      <c r="B4">
        <v>2</v>
      </c>
      <c r="C4">
        <v>860</v>
      </c>
      <c r="D4" s="12"/>
    </row>
    <row r="5" spans="2:6" x14ac:dyDescent="0.2">
      <c r="B5">
        <v>3</v>
      </c>
      <c r="C5">
        <v>730</v>
      </c>
      <c r="D5" s="12"/>
    </row>
    <row r="6" spans="2:6" x14ac:dyDescent="0.2">
      <c r="B6">
        <v>4</v>
      </c>
      <c r="C6">
        <v>670</v>
      </c>
      <c r="D6" s="12"/>
    </row>
    <row r="7" spans="2:6" x14ac:dyDescent="0.2">
      <c r="B7">
        <v>5</v>
      </c>
      <c r="C7">
        <v>610</v>
      </c>
      <c r="D7" s="12"/>
    </row>
    <row r="8" spans="2:6" x14ac:dyDescent="0.2">
      <c r="B8">
        <v>6</v>
      </c>
      <c r="C8">
        <v>610</v>
      </c>
      <c r="D8" s="12"/>
    </row>
    <row r="9" spans="2:6" x14ac:dyDescent="0.2">
      <c r="B9">
        <v>7</v>
      </c>
      <c r="C9">
        <v>610</v>
      </c>
      <c r="D9" s="12"/>
    </row>
    <row r="10" spans="2:6" x14ac:dyDescent="0.2">
      <c r="B10">
        <v>8</v>
      </c>
      <c r="C10">
        <v>610</v>
      </c>
      <c r="D10" s="12"/>
    </row>
    <row r="11" spans="2:6" x14ac:dyDescent="0.2">
      <c r="B11">
        <v>9</v>
      </c>
      <c r="C11">
        <v>500</v>
      </c>
      <c r="D11" s="12"/>
    </row>
    <row r="12" spans="2:6" x14ac:dyDescent="0.2">
      <c r="B12">
        <v>10</v>
      </c>
      <c r="C12">
        <v>500</v>
      </c>
      <c r="D12" s="12"/>
    </row>
    <row r="13" spans="2:6" x14ac:dyDescent="0.2">
      <c r="B13">
        <v>11</v>
      </c>
      <c r="C13">
        <v>500</v>
      </c>
      <c r="D13" s="12"/>
    </row>
    <row r="14" spans="2:6" x14ac:dyDescent="0.2">
      <c r="B14">
        <v>12</v>
      </c>
      <c r="C14">
        <v>500</v>
      </c>
      <c r="D14" s="12"/>
    </row>
    <row r="15" spans="2:6" x14ac:dyDescent="0.2">
      <c r="B15">
        <v>13</v>
      </c>
      <c r="C15">
        <v>500</v>
      </c>
      <c r="D15" s="12"/>
    </row>
    <row r="16" spans="2:6" x14ac:dyDescent="0.2">
      <c r="B16">
        <v>14</v>
      </c>
      <c r="C16">
        <v>500</v>
      </c>
      <c r="D16" s="12"/>
    </row>
    <row r="17" spans="2:4" x14ac:dyDescent="0.2">
      <c r="B17">
        <v>15</v>
      </c>
      <c r="C17">
        <v>500</v>
      </c>
      <c r="D17" s="12"/>
    </row>
    <row r="18" spans="2:4" x14ac:dyDescent="0.2">
      <c r="B18">
        <v>16</v>
      </c>
      <c r="C18">
        <v>500</v>
      </c>
      <c r="D18" s="12"/>
    </row>
    <row r="19" spans="2:4" x14ac:dyDescent="0.2">
      <c r="B19">
        <v>17</v>
      </c>
      <c r="C19">
        <v>400</v>
      </c>
      <c r="D19" s="12"/>
    </row>
    <row r="20" spans="2:4" x14ac:dyDescent="0.2">
      <c r="B20">
        <v>18</v>
      </c>
      <c r="C20">
        <v>400</v>
      </c>
      <c r="D20" s="12"/>
    </row>
    <row r="21" spans="2:4" x14ac:dyDescent="0.2">
      <c r="B21">
        <v>19</v>
      </c>
      <c r="C21">
        <v>400</v>
      </c>
      <c r="D21" s="12"/>
    </row>
    <row r="22" spans="2:4" x14ac:dyDescent="0.2">
      <c r="B22">
        <v>20</v>
      </c>
      <c r="C22">
        <v>400</v>
      </c>
      <c r="D22" s="12"/>
    </row>
    <row r="23" spans="2:4" x14ac:dyDescent="0.2">
      <c r="B23">
        <v>21</v>
      </c>
      <c r="C23">
        <v>400</v>
      </c>
      <c r="D23" s="12"/>
    </row>
    <row r="24" spans="2:4" x14ac:dyDescent="0.2">
      <c r="B24">
        <v>22</v>
      </c>
      <c r="C24">
        <v>400</v>
      </c>
      <c r="D24" s="12"/>
    </row>
    <row r="25" spans="2:4" x14ac:dyDescent="0.2">
      <c r="B25">
        <v>23</v>
      </c>
      <c r="C25">
        <v>400</v>
      </c>
      <c r="D25" s="12"/>
    </row>
    <row r="26" spans="2:4" x14ac:dyDescent="0.2">
      <c r="B26">
        <v>24</v>
      </c>
      <c r="C26">
        <v>400</v>
      </c>
      <c r="D26" s="12"/>
    </row>
    <row r="27" spans="2:4" x14ac:dyDescent="0.2">
      <c r="B27">
        <v>25</v>
      </c>
      <c r="C27">
        <v>400</v>
      </c>
      <c r="D27" s="12"/>
    </row>
    <row r="28" spans="2:4" x14ac:dyDescent="0.2">
      <c r="B28">
        <v>26</v>
      </c>
      <c r="C28">
        <v>400</v>
      </c>
      <c r="D28" s="12"/>
    </row>
    <row r="29" spans="2:4" x14ac:dyDescent="0.2">
      <c r="B29">
        <v>27</v>
      </c>
      <c r="C29">
        <v>400</v>
      </c>
      <c r="D29" s="12"/>
    </row>
    <row r="30" spans="2:4" x14ac:dyDescent="0.2">
      <c r="B30">
        <v>28</v>
      </c>
      <c r="C30">
        <v>400</v>
      </c>
      <c r="D30" s="12"/>
    </row>
    <row r="31" spans="2:4" x14ac:dyDescent="0.2">
      <c r="B31">
        <v>29</v>
      </c>
      <c r="C31">
        <v>400</v>
      </c>
      <c r="D31" s="12"/>
    </row>
    <row r="32" spans="2:4" x14ac:dyDescent="0.2">
      <c r="B32">
        <v>30</v>
      </c>
      <c r="C32">
        <v>400</v>
      </c>
      <c r="D32" s="12"/>
    </row>
    <row r="33" spans="2:4" x14ac:dyDescent="0.2">
      <c r="B33">
        <v>31</v>
      </c>
      <c r="C33">
        <v>400</v>
      </c>
      <c r="D33" s="12"/>
    </row>
    <row r="34" spans="2:4" x14ac:dyDescent="0.2">
      <c r="B34">
        <v>32</v>
      </c>
      <c r="C34">
        <v>400</v>
      </c>
      <c r="D34" s="12"/>
    </row>
  </sheetData>
  <mergeCells count="1">
    <mergeCell ref="D1:F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Lynæs</vt:lpstr>
      <vt:lpstr>Resultatoversigt</vt:lpstr>
      <vt:lpstr>Point double</vt:lpstr>
      <vt:lpstr>Point single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Nielsen</dc:creator>
  <cp:lastModifiedBy>Joachim Nielsen</cp:lastModifiedBy>
  <dcterms:created xsi:type="dcterms:W3CDTF">2015-05-11T15:58:24Z</dcterms:created>
  <dcterms:modified xsi:type="dcterms:W3CDTF">2021-06-20T13:49:21Z</dcterms:modified>
</cp:coreProperties>
</file>